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035" windowHeight="9720"/>
  </bookViews>
  <sheets>
    <sheet name="2020-21" sheetId="1" r:id="rId1"/>
  </sheets>
  <definedNames>
    <definedName name="_xlnm.Print_Area" localSheetId="0">'2020-21'!$A$2:$G$50</definedName>
  </definedNames>
  <calcPr calcId="125725"/>
</workbook>
</file>

<file path=xl/calcChain.xml><?xml version="1.0" encoding="utf-8"?>
<calcChain xmlns="http://schemas.openxmlformats.org/spreadsheetml/2006/main">
  <c r="E47" i="1"/>
  <c r="E50" s="1"/>
  <c r="E46"/>
  <c r="E23"/>
  <c r="E22"/>
  <c r="E21"/>
  <c r="E26" l="1"/>
</calcChain>
</file>

<file path=xl/sharedStrings.xml><?xml version="1.0" encoding="utf-8"?>
<sst xmlns="http://schemas.openxmlformats.org/spreadsheetml/2006/main" count="46" uniqueCount="42">
  <si>
    <t>District Treasurer</t>
  </si>
  <si>
    <t>Lions Clubs International</t>
  </si>
  <si>
    <t>no. members</t>
  </si>
  <si>
    <t>unit cost</t>
  </si>
  <si>
    <t>total</t>
  </si>
  <si>
    <t>Multiple District Dues</t>
  </si>
  <si>
    <t>TOTAL  now due</t>
  </si>
  <si>
    <t xml:space="preserve">your prompt payment is appreciated </t>
  </si>
  <si>
    <t>notes:</t>
  </si>
  <si>
    <t>Remittance Advice</t>
  </si>
  <si>
    <t>TOTAL  enclosed</t>
  </si>
  <si>
    <t xml:space="preserve"> additional charge (£10) may apply to late payments</t>
  </si>
  <si>
    <t xml:space="preserve">date: </t>
  </si>
  <si>
    <t>…………………………..………………………………... Lions Club</t>
  </si>
  <si>
    <t xml:space="preserve"> </t>
  </si>
  <si>
    <t>Multiple District 105</t>
  </si>
  <si>
    <t>treasurer@lions105sc.org.uk</t>
  </si>
  <si>
    <t xml:space="preserve">District 105SC per member </t>
  </si>
  <si>
    <t>District 105SC</t>
  </si>
  <si>
    <t>Lion Tim Hanton</t>
  </si>
  <si>
    <t>9 Willow Drive</t>
  </si>
  <si>
    <t>Twyford</t>
  </si>
  <si>
    <t>Reading</t>
  </si>
  <si>
    <t>RG10 9DD</t>
  </si>
  <si>
    <t>07305 881095/01189 341006</t>
  </si>
  <si>
    <t xml:space="preserve">OR please make cheque(s) payable to 'LCI District 105SC' </t>
  </si>
  <si>
    <t xml:space="preserve">(iii) If sending a cheque please enclose the attached Remittance Advice. If paying by on line, </t>
  </si>
  <si>
    <t xml:space="preserve">Attention of Club Treasurer </t>
  </si>
  <si>
    <t>Dec 31 MYLCI Report</t>
  </si>
  <si>
    <t>Dec 31 MYLCI</t>
  </si>
  <si>
    <t xml:space="preserve">and quote your Club name as the reference number. </t>
  </si>
  <si>
    <r>
      <t xml:space="preserve">please email the remittance advice to </t>
    </r>
    <r>
      <rPr>
        <b/>
        <u/>
        <sz val="10"/>
        <rFont val="Arial"/>
        <family val="2"/>
      </rPr>
      <t>treasurer@lions105sc.org.uk</t>
    </r>
  </si>
  <si>
    <t xml:space="preserve">International Subscriptions </t>
  </si>
  <si>
    <t>Statement on Lions International Website under MyLCI</t>
  </si>
  <si>
    <t>(ii) On line payments: Account Number: 31025767. Sort Code: 40-17-22. Name: LCI District 105SC</t>
  </si>
  <si>
    <t>International Subscriptions</t>
  </si>
  <si>
    <t>(i) Please multiply number of members as at 31 December report by unit costs.</t>
  </si>
  <si>
    <t>20th December 2022</t>
  </si>
  <si>
    <t>Membership Subscriptions Payment Request 2022-23, Part 2</t>
  </si>
  <si>
    <t>Jan to June 2023</t>
  </si>
  <si>
    <r>
      <t xml:space="preserve">(iv) Please ensure that ALL payments are made by </t>
    </r>
    <r>
      <rPr>
        <b/>
        <sz val="10"/>
        <rFont val="Arial"/>
        <family val="2"/>
      </rPr>
      <t>21st Jan 2023</t>
    </r>
  </si>
  <si>
    <t>Per member @ 31/12/2022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</si>
</sst>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£&quot;#,##0.00"/>
  </numFmts>
  <fonts count="10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4" fillId="0" borderId="0" xfId="0" applyFont="1"/>
    <xf numFmtId="164" fontId="0" fillId="0" borderId="0" xfId="0" applyNumberFormat="1"/>
    <xf numFmtId="0" fontId="2" fillId="0" borderId="0" xfId="0" applyFont="1" applyAlignment="1">
      <alignment horizontal="right"/>
    </xf>
    <xf numFmtId="164" fontId="0" fillId="0" borderId="1" xfId="0" applyNumberFormat="1" applyBorder="1"/>
    <xf numFmtId="0" fontId="0" fillId="0" borderId="1" xfId="0" applyBorder="1"/>
    <xf numFmtId="0" fontId="3" fillId="0" borderId="0" xfId="0" applyFont="1" applyBorder="1"/>
    <xf numFmtId="0" fontId="2" fillId="0" borderId="2" xfId="0" applyFont="1" applyBorder="1"/>
    <xf numFmtId="0" fontId="0" fillId="0" borderId="0" xfId="0" applyBorder="1"/>
    <xf numFmtId="0" fontId="2" fillId="0" borderId="0" xfId="0" applyFont="1" applyAlignment="1"/>
    <xf numFmtId="164" fontId="0" fillId="0" borderId="4" xfId="0" applyNumberForma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2" fillId="0" borderId="0" xfId="0" applyFont="1"/>
    <xf numFmtId="0" fontId="0" fillId="0" borderId="11" xfId="0" applyBorder="1"/>
    <xf numFmtId="0" fontId="3" fillId="0" borderId="0" xfId="0" applyFont="1"/>
    <xf numFmtId="43" fontId="2" fillId="0" borderId="12" xfId="0" applyNumberFormat="1" applyFont="1" applyBorder="1"/>
    <xf numFmtId="43" fontId="0" fillId="0" borderId="0" xfId="0" applyNumberFormat="1"/>
    <xf numFmtId="0" fontId="5" fillId="0" borderId="0" xfId="0" applyFont="1"/>
    <xf numFmtId="43" fontId="0" fillId="0" borderId="12" xfId="0" applyNumberFormat="1" applyBorder="1"/>
    <xf numFmtId="0" fontId="1" fillId="0" borderId="0" xfId="1" applyAlignment="1" applyProtection="1"/>
    <xf numFmtId="0" fontId="7" fillId="0" borderId="0" xfId="0" applyFont="1"/>
    <xf numFmtId="0" fontId="5" fillId="0" borderId="0" xfId="0" applyFont="1" applyFill="1" applyBorder="1"/>
    <xf numFmtId="17" fontId="5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43" fontId="9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easurer@lions105sc.org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50"/>
  <sheetViews>
    <sheetView tabSelected="1" topLeftCell="A13" zoomScaleNormal="100" workbookViewId="0">
      <selection activeCell="F45" sqref="F45"/>
    </sheetView>
  </sheetViews>
  <sheetFormatPr defaultRowHeight="12.75"/>
  <cols>
    <col min="1" max="1" width="8.5703125" customWidth="1"/>
    <col min="2" max="2" width="32.7109375" customWidth="1"/>
    <col min="4" max="4" width="11.7109375" customWidth="1"/>
    <col min="6" max="6" width="19" customWidth="1"/>
    <col min="7" max="7" width="6" customWidth="1"/>
  </cols>
  <sheetData>
    <row r="3" spans="1:7">
      <c r="B3" s="9" t="s">
        <v>1</v>
      </c>
      <c r="F3" s="3" t="s">
        <v>0</v>
      </c>
    </row>
    <row r="4" spans="1:7">
      <c r="B4" s="9" t="s">
        <v>18</v>
      </c>
      <c r="F4" s="3" t="s">
        <v>19</v>
      </c>
    </row>
    <row r="5" spans="1:7">
      <c r="F5" s="3" t="s">
        <v>20</v>
      </c>
    </row>
    <row r="6" spans="1:7">
      <c r="F6" s="3" t="s">
        <v>21</v>
      </c>
    </row>
    <row r="7" spans="1:7">
      <c r="F7" s="3" t="s">
        <v>22</v>
      </c>
    </row>
    <row r="8" spans="1:7">
      <c r="B8" s="27" t="s">
        <v>37</v>
      </c>
      <c r="F8" s="3" t="s">
        <v>23</v>
      </c>
    </row>
    <row r="9" spans="1:7">
      <c r="F9" s="3"/>
    </row>
    <row r="10" spans="1:7">
      <c r="E10" s="25" t="s">
        <v>24</v>
      </c>
    </row>
    <row r="11" spans="1:7">
      <c r="E11" s="24" t="s">
        <v>16</v>
      </c>
      <c r="F11" s="3"/>
    </row>
    <row r="12" spans="1:7" ht="18">
      <c r="A12" s="19"/>
      <c r="B12" s="19" t="s">
        <v>27</v>
      </c>
      <c r="F12" s="3"/>
    </row>
    <row r="13" spans="1:7">
      <c r="D13" s="22" t="s">
        <v>14</v>
      </c>
    </row>
    <row r="15" spans="1:7" ht="13.5" thickBot="1"/>
    <row r="16" spans="1:7" ht="18">
      <c r="B16" s="38" t="s">
        <v>38</v>
      </c>
      <c r="C16" s="39"/>
      <c r="D16" s="39"/>
      <c r="E16" s="39"/>
      <c r="F16" s="40"/>
      <c r="G16" s="8"/>
    </row>
    <row r="17" spans="2:6" ht="18.75" thickBot="1">
      <c r="B17" s="41" t="s">
        <v>39</v>
      </c>
      <c r="C17" s="42"/>
      <c r="D17" s="42"/>
      <c r="E17" s="42"/>
      <c r="F17" s="43"/>
    </row>
    <row r="18" spans="2:6" ht="22.5">
      <c r="B18" s="6"/>
      <c r="D18" s="33" t="s">
        <v>28</v>
      </c>
    </row>
    <row r="19" spans="2:6">
      <c r="C19" s="28" t="s">
        <v>3</v>
      </c>
      <c r="D19" s="28" t="s">
        <v>2</v>
      </c>
      <c r="E19" s="28" t="s">
        <v>4</v>
      </c>
    </row>
    <row r="20" spans="2:6">
      <c r="B20" s="22" t="s">
        <v>41</v>
      </c>
      <c r="C20" s="28"/>
      <c r="D20" s="28"/>
      <c r="E20" s="28"/>
    </row>
    <row r="21" spans="2:6">
      <c r="B21" t="s">
        <v>18</v>
      </c>
      <c r="C21" s="30">
        <v>4.5</v>
      </c>
      <c r="D21" s="31"/>
      <c r="E21" s="32">
        <f>SUM(C21*D21)</f>
        <v>0</v>
      </c>
    </row>
    <row r="22" spans="2:6">
      <c r="B22" t="s">
        <v>15</v>
      </c>
      <c r="C22" s="30">
        <v>14.75</v>
      </c>
      <c r="D22" s="31"/>
      <c r="E22" s="32">
        <f>SUM(C22*D22)</f>
        <v>0</v>
      </c>
    </row>
    <row r="23" spans="2:6">
      <c r="C23" s="2"/>
      <c r="E23" s="21">
        <f>SUM(C23*D23)</f>
        <v>0</v>
      </c>
    </row>
    <row r="24" spans="2:6">
      <c r="B24" t="s">
        <v>32</v>
      </c>
      <c r="C24" s="36" t="s">
        <v>33</v>
      </c>
      <c r="D24" s="36"/>
      <c r="E24" s="37"/>
      <c r="F24" s="36"/>
    </row>
    <row r="25" spans="2:6" ht="13.5" thickBot="1">
      <c r="C25" s="2"/>
      <c r="E25" s="2"/>
    </row>
    <row r="26" spans="2:6" ht="13.5" thickBot="1">
      <c r="B26" s="7" t="s">
        <v>6</v>
      </c>
      <c r="C26" s="4"/>
      <c r="D26" s="5"/>
      <c r="E26" s="20">
        <f>SUM(E21:E23)</f>
        <v>0</v>
      </c>
    </row>
    <row r="27" spans="2:6">
      <c r="C27" s="2"/>
    </row>
    <row r="28" spans="2:6">
      <c r="B28" t="s">
        <v>8</v>
      </c>
      <c r="C28" s="2"/>
    </row>
    <row r="29" spans="2:6">
      <c r="B29" s="22" t="s">
        <v>36</v>
      </c>
      <c r="C29" s="2"/>
    </row>
    <row r="30" spans="2:6">
      <c r="B30" s="26" t="s">
        <v>34</v>
      </c>
    </row>
    <row r="31" spans="2:6">
      <c r="B31" s="26" t="s">
        <v>30</v>
      </c>
    </row>
    <row r="32" spans="2:6">
      <c r="B32" s="22" t="s">
        <v>25</v>
      </c>
    </row>
    <row r="33" spans="1:6">
      <c r="B33" s="22" t="s">
        <v>26</v>
      </c>
    </row>
    <row r="34" spans="1:6">
      <c r="B34" s="22" t="s">
        <v>31</v>
      </c>
    </row>
    <row r="35" spans="1:6">
      <c r="B35" s="22" t="s">
        <v>40</v>
      </c>
      <c r="C35" s="2"/>
    </row>
    <row r="36" spans="1:6">
      <c r="C36" s="2"/>
    </row>
    <row r="37" spans="1:6" ht="13.5" thickBot="1">
      <c r="B37" s="22"/>
      <c r="C37" s="2"/>
    </row>
    <row r="38" spans="1:6">
      <c r="B38" s="35" t="s">
        <v>7</v>
      </c>
      <c r="C38" s="10"/>
      <c r="D38" s="11"/>
      <c r="E38" s="15"/>
    </row>
    <row r="39" spans="1:6" ht="13.5" thickBot="1">
      <c r="B39" s="12" t="s">
        <v>11</v>
      </c>
      <c r="C39" s="13"/>
      <c r="D39" s="14"/>
      <c r="E39" s="16"/>
    </row>
    <row r="40" spans="1:6">
      <c r="A40" s="18"/>
      <c r="B40" s="18"/>
      <c r="C40" s="18"/>
      <c r="D40" s="18"/>
      <c r="E40" s="18"/>
      <c r="F40" s="18"/>
    </row>
    <row r="41" spans="1:6" ht="15" customHeight="1">
      <c r="B41" s="17" t="s">
        <v>9</v>
      </c>
      <c r="D41" t="s">
        <v>12</v>
      </c>
    </row>
    <row r="43" spans="1:6">
      <c r="B43" t="s">
        <v>13</v>
      </c>
    </row>
    <row r="44" spans="1:6">
      <c r="C44" s="29" t="s">
        <v>3</v>
      </c>
      <c r="D44" s="29" t="s">
        <v>2</v>
      </c>
      <c r="E44" s="29" t="s">
        <v>4</v>
      </c>
    </row>
    <row r="45" spans="1:6">
      <c r="C45" s="1"/>
      <c r="D45" s="34" t="s">
        <v>29</v>
      </c>
      <c r="E45" s="1"/>
    </row>
    <row r="46" spans="1:6">
      <c r="B46" t="s">
        <v>17</v>
      </c>
      <c r="C46" s="30">
        <v>4.5</v>
      </c>
      <c r="E46" s="21">
        <f>SUM(C46*D46)</f>
        <v>0</v>
      </c>
    </row>
    <row r="47" spans="1:6">
      <c r="B47" s="22" t="s">
        <v>5</v>
      </c>
      <c r="C47" s="30">
        <v>14.75</v>
      </c>
      <c r="E47" s="21">
        <f>SUM(C47*D47)</f>
        <v>0</v>
      </c>
    </row>
    <row r="48" spans="1:6">
      <c r="B48" s="22" t="s">
        <v>35</v>
      </c>
      <c r="C48" s="2"/>
      <c r="E48" s="2"/>
    </row>
    <row r="49" spans="2:5" ht="13.5" thickBot="1">
      <c r="C49" s="2"/>
      <c r="E49" s="2"/>
    </row>
    <row r="50" spans="2:5" ht="13.5" thickBot="1">
      <c r="B50" s="7" t="s">
        <v>10</v>
      </c>
      <c r="C50" s="4"/>
      <c r="D50" s="5"/>
      <c r="E50" s="23">
        <f>SUM(E46:E48)</f>
        <v>0</v>
      </c>
    </row>
  </sheetData>
  <mergeCells count="2">
    <mergeCell ref="B16:F16"/>
    <mergeCell ref="B17:F17"/>
  </mergeCells>
  <phoneticPr fontId="4" type="noConversion"/>
  <hyperlinks>
    <hyperlink ref="E11" r:id="rId1"/>
  </hyperlinks>
  <pageMargins left="0.74803149606299213" right="0.74803149606299213" top="0.78740157480314965" bottom="0.78740157480314965" header="0.51181102362204722" footer="0.51181102362204722"/>
  <pageSetup paperSize="9" scale="94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2020-21</vt:lpstr>
      <vt:lpstr>'2020-21'!Print_Area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Byers</dc:creator>
  <cp:lastModifiedBy>Tim Hanton</cp:lastModifiedBy>
  <cp:lastPrinted>2020-05-21T06:23:01Z</cp:lastPrinted>
  <dcterms:created xsi:type="dcterms:W3CDTF">2008-02-13T11:01:55Z</dcterms:created>
  <dcterms:modified xsi:type="dcterms:W3CDTF">2022-12-20T09:27:13Z</dcterms:modified>
</cp:coreProperties>
</file>